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Sheet1!$A$3:$L$52</definedName>
  </definedNames>
  <calcPr calcId="144525"/>
</workbook>
</file>

<file path=xl/sharedStrings.xml><?xml version="1.0" encoding="utf-8"?>
<sst xmlns="http://schemas.openxmlformats.org/spreadsheetml/2006/main" count="298" uniqueCount="178">
  <si>
    <t>附件1</t>
  </si>
  <si>
    <t>温州市直属医疗卫生单位面向普通高校选聘2023届优秀毕业生校园招聘岗位需求表</t>
  </si>
  <si>
    <t>序号</t>
  </si>
  <si>
    <t>选聘单位</t>
  </si>
  <si>
    <t>岗位名称</t>
  </si>
  <si>
    <t>岗位编码</t>
  </si>
  <si>
    <t>学历学位</t>
  </si>
  <si>
    <t>计划数</t>
  </si>
  <si>
    <t>需求专业</t>
  </si>
  <si>
    <t>联系人</t>
  </si>
  <si>
    <t>电话</t>
  </si>
  <si>
    <t>电子邮箱</t>
  </si>
  <si>
    <t>英语等级</t>
  </si>
  <si>
    <t>备注</t>
  </si>
  <si>
    <t>温州市中心医院</t>
  </si>
  <si>
    <t>神经外科医师</t>
  </si>
  <si>
    <t>01</t>
  </si>
  <si>
    <t>博士研究生/博士</t>
  </si>
  <si>
    <t>外科学</t>
  </si>
  <si>
    <t>夏老师</t>
  </si>
  <si>
    <t>0577-88070053</t>
  </si>
  <si>
    <t>weyrsk@126.com</t>
  </si>
  <si>
    <t>六级</t>
  </si>
  <si>
    <t>消化内科医师</t>
  </si>
  <si>
    <t>02</t>
  </si>
  <si>
    <t>内科学</t>
  </si>
  <si>
    <t>急诊医学科医师</t>
  </si>
  <si>
    <t>03</t>
  </si>
  <si>
    <t>硕士研究生及以上学历/硕士及以上学位</t>
  </si>
  <si>
    <t>急诊医学/内科学</t>
  </si>
  <si>
    <t>急诊外科/创伤中心医师</t>
  </si>
  <si>
    <t>04</t>
  </si>
  <si>
    <t>重症医学科医师</t>
  </si>
  <si>
    <t>05</t>
  </si>
  <si>
    <t>急诊医学/重症医学/内科学</t>
  </si>
  <si>
    <t>中心实验室医师/技师</t>
  </si>
  <si>
    <t>06</t>
  </si>
  <si>
    <t>临床检验诊断学/免疫学/医学分子生物学</t>
  </si>
  <si>
    <t>病理科医师</t>
  </si>
  <si>
    <t>07</t>
  </si>
  <si>
    <t>病理学/病理生理学/临床医学类</t>
  </si>
  <si>
    <t>肿瘤外科医师</t>
  </si>
  <si>
    <t>08</t>
  </si>
  <si>
    <t>外科学/肿瘤学</t>
  </si>
  <si>
    <t>肿瘤放疗科医师</t>
  </si>
  <si>
    <t>09</t>
  </si>
  <si>
    <t>内科学/肿瘤学</t>
  </si>
  <si>
    <t>耳鼻喉科医师</t>
  </si>
  <si>
    <t>10</t>
  </si>
  <si>
    <t>临床医学类</t>
  </si>
  <si>
    <t>康复医学科医师</t>
  </si>
  <si>
    <t>11</t>
  </si>
  <si>
    <t>血液内科医师</t>
  </si>
  <si>
    <t>12</t>
  </si>
  <si>
    <t>疼痛科医师</t>
  </si>
  <si>
    <t>13</t>
  </si>
  <si>
    <t>放射影像科医师</t>
  </si>
  <si>
    <t>14</t>
  </si>
  <si>
    <t>医学影像学/临床医学类</t>
  </si>
  <si>
    <t>护士</t>
  </si>
  <si>
    <t>15</t>
  </si>
  <si>
    <t>护理学</t>
  </si>
  <si>
    <t>温州市第六人民医院</t>
  </si>
  <si>
    <t>感染科医师</t>
  </si>
  <si>
    <t>16</t>
  </si>
  <si>
    <t>温州市人民医院</t>
  </si>
  <si>
    <t>17</t>
  </si>
  <si>
    <t xml:space="preserve">0577-88306619 </t>
  </si>
  <si>
    <t>wsyrsk@163.com</t>
  </si>
  <si>
    <t>消化内科方向</t>
  </si>
  <si>
    <t>呼吸与危重症医学科</t>
  </si>
  <si>
    <t>18</t>
  </si>
  <si>
    <t>呼吸方向</t>
  </si>
  <si>
    <t>心血管内科医师</t>
  </si>
  <si>
    <t>19</t>
  </si>
  <si>
    <t>心血管内科方向</t>
  </si>
  <si>
    <t>神经内科医师</t>
  </si>
  <si>
    <t>20</t>
  </si>
  <si>
    <t>神经病学</t>
  </si>
  <si>
    <t>21</t>
  </si>
  <si>
    <t>内科学要求血液方向</t>
  </si>
  <si>
    <t>内分泌科医师</t>
  </si>
  <si>
    <t>22</t>
  </si>
  <si>
    <t>内分泌方向</t>
  </si>
  <si>
    <t>老年医学科医师</t>
  </si>
  <si>
    <t>23</t>
  </si>
  <si>
    <t>24</t>
  </si>
  <si>
    <t>神经外科方向</t>
  </si>
  <si>
    <t>胸心外科医师</t>
  </si>
  <si>
    <t>25</t>
  </si>
  <si>
    <t>胸心外科方向</t>
  </si>
  <si>
    <t>麻醉科医师</t>
  </si>
  <si>
    <t>26</t>
  </si>
  <si>
    <t>麻醉学</t>
  </si>
  <si>
    <t>急诊科医师</t>
  </si>
  <si>
    <t>27</t>
  </si>
  <si>
    <t>急诊医学/重症医学/内科学/外科学</t>
  </si>
  <si>
    <t>温州市中医院</t>
  </si>
  <si>
    <t>妇科医师</t>
  </si>
  <si>
    <t>28</t>
  </si>
  <si>
    <t>中医妇科学</t>
  </si>
  <si>
    <t>冯老师</t>
  </si>
  <si>
    <t>0577-56671500</t>
  </si>
  <si>
    <t>wzzyyyjs@163.com</t>
  </si>
  <si>
    <t>康复科医师</t>
  </si>
  <si>
    <t>29</t>
  </si>
  <si>
    <t>康复医学与理疗学/中医内科学（脑病方向）/中医骨伤科学/针灸推拿学（针灸方向）</t>
  </si>
  <si>
    <t>检验科医师/技师</t>
  </si>
  <si>
    <t>30</t>
  </si>
  <si>
    <t>临床医学/临床检验诊断学</t>
  </si>
  <si>
    <t>皮肤科医师</t>
  </si>
  <si>
    <t>31</t>
  </si>
  <si>
    <t>中医外科学（皮肤方向）</t>
  </si>
  <si>
    <t>眼科医师</t>
  </si>
  <si>
    <t>32</t>
  </si>
  <si>
    <t>眼科学/眼视光学/中医眼科学</t>
  </si>
  <si>
    <t>外科医师</t>
  </si>
  <si>
    <t>33</t>
  </si>
  <si>
    <t>34</t>
  </si>
  <si>
    <t>临床医学类/中医学类/中西医结合类</t>
  </si>
  <si>
    <t>35</t>
  </si>
  <si>
    <t>耳鼻咽喉科医师</t>
  </si>
  <si>
    <t>36</t>
  </si>
  <si>
    <t>耳鼻咽喉科学/中医五官科学/针灸推拿学（针灸方向）</t>
  </si>
  <si>
    <t>检验科技师</t>
  </si>
  <si>
    <t>37</t>
  </si>
  <si>
    <t>临床检验诊断学/临床病理学与病原生物学</t>
  </si>
  <si>
    <t>38</t>
  </si>
  <si>
    <t>麻醉学/临床医学</t>
  </si>
  <si>
    <t>39</t>
  </si>
  <si>
    <t>护理学/中医护理学/中西医结合护理学</t>
  </si>
  <si>
    <t>温州市中西医结合医院</t>
  </si>
  <si>
    <t>骨科医师</t>
  </si>
  <si>
    <t>40</t>
  </si>
  <si>
    <t>临床医学（创伤、脊柱方向）</t>
  </si>
  <si>
    <t>蔡老师</t>
  </si>
  <si>
    <t>0577-88913745</t>
  </si>
  <si>
    <t>wzszxyrsk@163.com</t>
  </si>
  <si>
    <t>肿瘤科医师</t>
  </si>
  <si>
    <t>41</t>
  </si>
  <si>
    <t>临床医学（外科学、肿瘤学）</t>
  </si>
  <si>
    <t>温州市第七人民医院</t>
  </si>
  <si>
    <t>临床医师</t>
  </si>
  <si>
    <t>42</t>
  </si>
  <si>
    <t>林老师</t>
  </si>
  <si>
    <t>0577-89870111</t>
  </si>
  <si>
    <t>wqyrsk@163.com</t>
  </si>
  <si>
    <t>药剂师</t>
  </si>
  <si>
    <t>43</t>
  </si>
  <si>
    <t>药学、药理学</t>
  </si>
  <si>
    <t>温州市疾病预防控制中心</t>
  </si>
  <si>
    <t>公卫医师</t>
  </si>
  <si>
    <t>44</t>
  </si>
  <si>
    <t>公共卫生与预防医学类</t>
  </si>
  <si>
    <t>朱老师</t>
  </si>
  <si>
    <t>0577-56886066</t>
  </si>
  <si>
    <t>29328879@qq.com</t>
  </si>
  <si>
    <t>45</t>
  </si>
  <si>
    <t>本科及以上学历/学士及以上学位</t>
  </si>
  <si>
    <t>预防医学</t>
  </si>
  <si>
    <t>四级</t>
  </si>
  <si>
    <t>温州市健康妇幼指导中心</t>
  </si>
  <si>
    <t>妇女儿童保健医师</t>
  </si>
  <si>
    <t>46</t>
  </si>
  <si>
    <t>临床医学/预防医学</t>
  </si>
  <si>
    <t>陈老师</t>
  </si>
  <si>
    <t>0577-88938703</t>
  </si>
  <si>
    <t>wym3207@dingtalk.com</t>
  </si>
  <si>
    <t>温州市急救中心</t>
  </si>
  <si>
    <t>院前急救医生</t>
  </si>
  <si>
    <t>47</t>
  </si>
  <si>
    <t>临床医学</t>
  </si>
  <si>
    <t>周老师</t>
  </si>
  <si>
    <t xml:space="preserve"> 0577-55581270</t>
  </si>
  <si>
    <t>love19881121@126.com</t>
  </si>
  <si>
    <t>院前急救护士</t>
  </si>
  <si>
    <t>48</t>
  </si>
  <si>
    <t>合计</t>
  </si>
</sst>
</file>

<file path=xl/styles.xml><?xml version="1.0" encoding="utf-8"?>
<styleSheet xmlns="http://schemas.openxmlformats.org/spreadsheetml/2006/main">
  <numFmts count="5">
    <numFmt numFmtId="176" formatCode="#,##0.00########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"/>
      <charset val="134"/>
    </font>
    <font>
      <sz val="12"/>
      <color indexed="8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9" applyNumberFormat="false" applyAlignment="false" applyProtection="false">
      <alignment vertical="center"/>
    </xf>
    <xf numFmtId="0" fontId="20" fillId="12" borderId="12" applyNumberFormat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7" borderId="15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8" fillId="8" borderId="11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9" fillId="11" borderId="11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2" fillId="0" borderId="1" xfId="12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qyrsk@163.com" TargetMode="External"/><Relationship Id="rId1" Type="http://schemas.openxmlformats.org/officeDocument/2006/relationships/hyperlink" Target="mailto:wzz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50" sqref="I50:I51"/>
    </sheetView>
  </sheetViews>
  <sheetFormatPr defaultColWidth="9" defaultRowHeight="28" customHeight="true"/>
  <cols>
    <col min="1" max="1" width="5.5" style="3" customWidth="true"/>
    <col min="2" max="2" width="11.3083333333333" style="3" customWidth="true"/>
    <col min="3" max="3" width="13.3416666666667" style="3" customWidth="true"/>
    <col min="4" max="4" width="5.75" style="4" customWidth="true"/>
    <col min="5" max="5" width="14.25" style="3" customWidth="true"/>
    <col min="6" max="6" width="8.625" style="4" customWidth="true"/>
    <col min="7" max="7" width="21.5583333333333" style="3" customWidth="true"/>
    <col min="8" max="8" width="9.75" style="3" customWidth="true"/>
    <col min="9" max="9" width="11.25" style="3" customWidth="true"/>
    <col min="10" max="10" width="21.625" style="3" customWidth="true"/>
    <col min="11" max="11" width="6.25" style="3" customWidth="true"/>
    <col min="12" max="12" width="9.21666666666667" style="5" customWidth="true"/>
    <col min="13" max="16384" width="9" style="3"/>
  </cols>
  <sheetData>
    <row r="1" customHeight="true" spans="1:2">
      <c r="A1" s="6" t="s">
        <v>0</v>
      </c>
      <c r="B1" s="6"/>
    </row>
    <row r="2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49" customHeight="true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true" ht="28.5" spans="1:12">
      <c r="A4" s="9">
        <v>1</v>
      </c>
      <c r="B4" s="9" t="s">
        <v>14</v>
      </c>
      <c r="C4" s="9" t="s">
        <v>15</v>
      </c>
      <c r="D4" s="10" t="s">
        <v>16</v>
      </c>
      <c r="E4" s="9" t="s">
        <v>17</v>
      </c>
      <c r="F4" s="9">
        <v>1</v>
      </c>
      <c r="G4" s="9" t="s">
        <v>18</v>
      </c>
      <c r="H4" s="19" t="s">
        <v>19</v>
      </c>
      <c r="I4" s="19" t="s">
        <v>20</v>
      </c>
      <c r="J4" s="19" t="s">
        <v>21</v>
      </c>
      <c r="K4" s="25" t="s">
        <v>22</v>
      </c>
      <c r="L4" s="16"/>
    </row>
    <row r="5" s="2" customFormat="true" ht="28.5" spans="1:12">
      <c r="A5" s="9"/>
      <c r="B5" s="9"/>
      <c r="C5" s="9" t="s">
        <v>23</v>
      </c>
      <c r="D5" s="10" t="s">
        <v>24</v>
      </c>
      <c r="E5" s="9" t="s">
        <v>17</v>
      </c>
      <c r="F5" s="9">
        <v>1</v>
      </c>
      <c r="G5" s="9" t="s">
        <v>25</v>
      </c>
      <c r="H5" s="11"/>
      <c r="I5" s="11"/>
      <c r="J5" s="11"/>
      <c r="K5" s="25" t="s">
        <v>22</v>
      </c>
      <c r="L5" s="16"/>
    </row>
    <row r="6" s="2" customFormat="true" ht="57" spans="1:12">
      <c r="A6" s="9"/>
      <c r="B6" s="9"/>
      <c r="C6" s="9" t="s">
        <v>26</v>
      </c>
      <c r="D6" s="10" t="s">
        <v>27</v>
      </c>
      <c r="E6" s="9" t="s">
        <v>28</v>
      </c>
      <c r="F6" s="9">
        <v>1</v>
      </c>
      <c r="G6" s="9" t="s">
        <v>29</v>
      </c>
      <c r="H6" s="11"/>
      <c r="I6" s="11"/>
      <c r="J6" s="11"/>
      <c r="K6" s="25" t="s">
        <v>22</v>
      </c>
      <c r="L6" s="16"/>
    </row>
    <row r="7" s="2" customFormat="true" ht="57" spans="1:12">
      <c r="A7" s="9"/>
      <c r="B7" s="9"/>
      <c r="C7" s="9" t="s">
        <v>30</v>
      </c>
      <c r="D7" s="10" t="s">
        <v>31</v>
      </c>
      <c r="E7" s="9" t="s">
        <v>28</v>
      </c>
      <c r="F7" s="9">
        <v>1</v>
      </c>
      <c r="G7" s="9" t="s">
        <v>18</v>
      </c>
      <c r="H7" s="11"/>
      <c r="I7" s="11"/>
      <c r="J7" s="11"/>
      <c r="K7" s="25" t="s">
        <v>22</v>
      </c>
      <c r="L7" s="16"/>
    </row>
    <row r="8" s="2" customFormat="true" ht="57" spans="1:12">
      <c r="A8" s="9"/>
      <c r="B8" s="9"/>
      <c r="C8" s="9" t="s">
        <v>32</v>
      </c>
      <c r="D8" s="10" t="s">
        <v>33</v>
      </c>
      <c r="E8" s="9" t="s">
        <v>28</v>
      </c>
      <c r="F8" s="9">
        <v>1</v>
      </c>
      <c r="G8" s="9" t="s">
        <v>34</v>
      </c>
      <c r="H8" s="11"/>
      <c r="I8" s="11"/>
      <c r="J8" s="11"/>
      <c r="K8" s="25" t="s">
        <v>22</v>
      </c>
      <c r="L8" s="16"/>
    </row>
    <row r="9" s="2" customFormat="true" ht="57" spans="1:12">
      <c r="A9" s="9"/>
      <c r="B9" s="9"/>
      <c r="C9" s="9" t="s">
        <v>35</v>
      </c>
      <c r="D9" s="10" t="s">
        <v>36</v>
      </c>
      <c r="E9" s="9" t="s">
        <v>28</v>
      </c>
      <c r="F9" s="9">
        <v>1</v>
      </c>
      <c r="G9" s="9" t="s">
        <v>37</v>
      </c>
      <c r="H9" s="11"/>
      <c r="I9" s="11"/>
      <c r="J9" s="11"/>
      <c r="K9" s="25" t="s">
        <v>22</v>
      </c>
      <c r="L9" s="16"/>
    </row>
    <row r="10" s="2" customFormat="true" ht="57" spans="1:12">
      <c r="A10" s="9"/>
      <c r="B10" s="9"/>
      <c r="C10" s="9" t="s">
        <v>38</v>
      </c>
      <c r="D10" s="10" t="s">
        <v>39</v>
      </c>
      <c r="E10" s="9" t="s">
        <v>28</v>
      </c>
      <c r="F10" s="9">
        <v>1</v>
      </c>
      <c r="G10" s="9" t="s">
        <v>40</v>
      </c>
      <c r="H10" s="11"/>
      <c r="I10" s="11"/>
      <c r="J10" s="11"/>
      <c r="K10" s="25" t="s">
        <v>22</v>
      </c>
      <c r="L10" s="16"/>
    </row>
    <row r="11" s="2" customFormat="true" ht="57" spans="1:12">
      <c r="A11" s="9"/>
      <c r="B11" s="9"/>
      <c r="C11" s="9" t="s">
        <v>41</v>
      </c>
      <c r="D11" s="10" t="s">
        <v>42</v>
      </c>
      <c r="E11" s="9" t="s">
        <v>28</v>
      </c>
      <c r="F11" s="9">
        <v>1</v>
      </c>
      <c r="G11" s="9" t="s">
        <v>43</v>
      </c>
      <c r="H11" s="11"/>
      <c r="I11" s="11"/>
      <c r="J11" s="11"/>
      <c r="K11" s="25" t="s">
        <v>22</v>
      </c>
      <c r="L11" s="16"/>
    </row>
    <row r="12" s="2" customFormat="true" ht="57" spans="1:12">
      <c r="A12" s="9"/>
      <c r="B12" s="9"/>
      <c r="C12" s="9" t="s">
        <v>44</v>
      </c>
      <c r="D12" s="10" t="s">
        <v>45</v>
      </c>
      <c r="E12" s="9" t="s">
        <v>28</v>
      </c>
      <c r="F12" s="9">
        <v>1</v>
      </c>
      <c r="G12" s="9" t="s">
        <v>46</v>
      </c>
      <c r="H12" s="11"/>
      <c r="I12" s="11"/>
      <c r="J12" s="11"/>
      <c r="K12" s="25" t="s">
        <v>22</v>
      </c>
      <c r="L12" s="16"/>
    </row>
    <row r="13" s="2" customFormat="true" ht="57" spans="1:12">
      <c r="A13" s="9"/>
      <c r="B13" s="9"/>
      <c r="C13" s="9" t="s">
        <v>47</v>
      </c>
      <c r="D13" s="10" t="s">
        <v>48</v>
      </c>
      <c r="E13" s="9" t="s">
        <v>28</v>
      </c>
      <c r="F13" s="9">
        <v>1</v>
      </c>
      <c r="G13" s="9" t="s">
        <v>49</v>
      </c>
      <c r="H13" s="11"/>
      <c r="I13" s="11"/>
      <c r="J13" s="11"/>
      <c r="K13" s="25" t="s">
        <v>22</v>
      </c>
      <c r="L13" s="16"/>
    </row>
    <row r="14" s="2" customFormat="true" ht="57" spans="1:12">
      <c r="A14" s="9"/>
      <c r="B14" s="9"/>
      <c r="C14" s="9" t="s">
        <v>50</v>
      </c>
      <c r="D14" s="10" t="s">
        <v>51</v>
      </c>
      <c r="E14" s="9" t="s">
        <v>28</v>
      </c>
      <c r="F14" s="9">
        <v>1</v>
      </c>
      <c r="G14" s="9" t="s">
        <v>49</v>
      </c>
      <c r="H14" s="11"/>
      <c r="I14" s="11"/>
      <c r="J14" s="11"/>
      <c r="K14" s="25" t="s">
        <v>22</v>
      </c>
      <c r="L14" s="16"/>
    </row>
    <row r="15" s="2" customFormat="true" ht="57" spans="1:12">
      <c r="A15" s="9"/>
      <c r="B15" s="9"/>
      <c r="C15" s="9" t="s">
        <v>52</v>
      </c>
      <c r="D15" s="10" t="s">
        <v>53</v>
      </c>
      <c r="E15" s="9" t="s">
        <v>28</v>
      </c>
      <c r="F15" s="9">
        <v>1</v>
      </c>
      <c r="G15" s="9" t="s">
        <v>46</v>
      </c>
      <c r="H15" s="11"/>
      <c r="I15" s="11"/>
      <c r="J15" s="11"/>
      <c r="K15" s="25" t="s">
        <v>22</v>
      </c>
      <c r="L15" s="16"/>
    </row>
    <row r="16" s="2" customFormat="true" ht="57" spans="1:12">
      <c r="A16" s="9"/>
      <c r="B16" s="9"/>
      <c r="C16" s="9" t="s">
        <v>54</v>
      </c>
      <c r="D16" s="10" t="s">
        <v>55</v>
      </c>
      <c r="E16" s="9" t="s">
        <v>28</v>
      </c>
      <c r="F16" s="9">
        <v>1</v>
      </c>
      <c r="G16" s="9" t="s">
        <v>49</v>
      </c>
      <c r="H16" s="11"/>
      <c r="I16" s="11"/>
      <c r="J16" s="11"/>
      <c r="K16" s="25" t="s">
        <v>22</v>
      </c>
      <c r="L16" s="16"/>
    </row>
    <row r="17" s="2" customFormat="true" ht="57" spans="1:12">
      <c r="A17" s="9"/>
      <c r="B17" s="9"/>
      <c r="C17" s="9" t="s">
        <v>56</v>
      </c>
      <c r="D17" s="10" t="s">
        <v>57</v>
      </c>
      <c r="E17" s="9" t="s">
        <v>28</v>
      </c>
      <c r="F17" s="9">
        <v>1</v>
      </c>
      <c r="G17" s="9" t="s">
        <v>58</v>
      </c>
      <c r="H17" s="11"/>
      <c r="I17" s="11"/>
      <c r="J17" s="11"/>
      <c r="K17" s="25" t="s">
        <v>22</v>
      </c>
      <c r="L17" s="16"/>
    </row>
    <row r="18" s="2" customFormat="true" ht="57" spans="1:12">
      <c r="A18" s="9"/>
      <c r="B18" s="9"/>
      <c r="C18" s="9" t="s">
        <v>59</v>
      </c>
      <c r="D18" s="10" t="s">
        <v>60</v>
      </c>
      <c r="E18" s="9" t="s">
        <v>28</v>
      </c>
      <c r="F18" s="9">
        <v>1</v>
      </c>
      <c r="G18" s="9" t="s">
        <v>61</v>
      </c>
      <c r="H18" s="15"/>
      <c r="I18" s="15"/>
      <c r="J18" s="15"/>
      <c r="K18" s="25" t="s">
        <v>22</v>
      </c>
      <c r="L18" s="16"/>
    </row>
    <row r="19" s="2" customFormat="true" ht="57" spans="1:12">
      <c r="A19" s="9">
        <v>2</v>
      </c>
      <c r="B19" s="9" t="s">
        <v>62</v>
      </c>
      <c r="C19" s="9" t="s">
        <v>63</v>
      </c>
      <c r="D19" s="10" t="s">
        <v>64</v>
      </c>
      <c r="E19" s="9" t="s">
        <v>28</v>
      </c>
      <c r="F19" s="9">
        <v>1</v>
      </c>
      <c r="G19" s="9" t="s">
        <v>49</v>
      </c>
      <c r="H19" s="9" t="s">
        <v>19</v>
      </c>
      <c r="I19" s="9" t="s">
        <v>20</v>
      </c>
      <c r="J19" s="9" t="s">
        <v>21</v>
      </c>
      <c r="K19" s="25" t="s">
        <v>22</v>
      </c>
      <c r="L19" s="16"/>
    </row>
    <row r="20" s="2" customFormat="true" ht="57" spans="1:12">
      <c r="A20" s="11">
        <v>3</v>
      </c>
      <c r="B20" s="11" t="s">
        <v>65</v>
      </c>
      <c r="C20" s="12" t="s">
        <v>23</v>
      </c>
      <c r="D20" s="10" t="s">
        <v>66</v>
      </c>
      <c r="E20" s="9" t="s">
        <v>28</v>
      </c>
      <c r="F20" s="9">
        <v>1</v>
      </c>
      <c r="G20" s="12" t="s">
        <v>25</v>
      </c>
      <c r="H20" s="19" t="s">
        <v>19</v>
      </c>
      <c r="I20" s="19" t="s">
        <v>67</v>
      </c>
      <c r="J20" s="19" t="s">
        <v>68</v>
      </c>
      <c r="K20" s="25" t="s">
        <v>22</v>
      </c>
      <c r="L20" s="12" t="s">
        <v>69</v>
      </c>
    </row>
    <row r="21" s="2" customFormat="true" ht="57" spans="1:12">
      <c r="A21" s="11"/>
      <c r="B21" s="11"/>
      <c r="C21" s="13" t="s">
        <v>70</v>
      </c>
      <c r="D21" s="10" t="s">
        <v>71</v>
      </c>
      <c r="E21" s="9" t="s">
        <v>28</v>
      </c>
      <c r="F21" s="9">
        <v>1</v>
      </c>
      <c r="G21" s="12" t="s">
        <v>25</v>
      </c>
      <c r="H21" s="11"/>
      <c r="I21" s="11"/>
      <c r="J21" s="11"/>
      <c r="K21" s="25" t="s">
        <v>22</v>
      </c>
      <c r="L21" s="12" t="s">
        <v>72</v>
      </c>
    </row>
    <row r="22" s="2" customFormat="true" ht="57" spans="1:12">
      <c r="A22" s="11"/>
      <c r="B22" s="11"/>
      <c r="C22" s="12" t="s">
        <v>73</v>
      </c>
      <c r="D22" s="10" t="s">
        <v>74</v>
      </c>
      <c r="E22" s="9" t="s">
        <v>28</v>
      </c>
      <c r="F22" s="9">
        <v>1</v>
      </c>
      <c r="G22" s="12" t="s">
        <v>25</v>
      </c>
      <c r="H22" s="11"/>
      <c r="I22" s="11"/>
      <c r="J22" s="11"/>
      <c r="K22" s="25" t="s">
        <v>22</v>
      </c>
      <c r="L22" s="12" t="s">
        <v>75</v>
      </c>
    </row>
    <row r="23" s="2" customFormat="true" ht="57" spans="1:12">
      <c r="A23" s="11"/>
      <c r="B23" s="11"/>
      <c r="C23" s="12" t="s">
        <v>76</v>
      </c>
      <c r="D23" s="10" t="s">
        <v>77</v>
      </c>
      <c r="E23" s="9" t="s">
        <v>28</v>
      </c>
      <c r="F23" s="9">
        <v>1</v>
      </c>
      <c r="G23" s="12" t="s">
        <v>78</v>
      </c>
      <c r="H23" s="11"/>
      <c r="I23" s="11"/>
      <c r="J23" s="11"/>
      <c r="K23" s="25" t="s">
        <v>22</v>
      </c>
      <c r="L23" s="12"/>
    </row>
    <row r="24" s="2" customFormat="true" ht="64" customHeight="true" spans="1:12">
      <c r="A24" s="11"/>
      <c r="B24" s="11"/>
      <c r="C24" s="12" t="s">
        <v>52</v>
      </c>
      <c r="D24" s="10" t="s">
        <v>79</v>
      </c>
      <c r="E24" s="9" t="s">
        <v>28</v>
      </c>
      <c r="F24" s="9">
        <v>1</v>
      </c>
      <c r="G24" s="12" t="s">
        <v>46</v>
      </c>
      <c r="H24" s="11"/>
      <c r="I24" s="11"/>
      <c r="J24" s="11"/>
      <c r="K24" s="25" t="s">
        <v>22</v>
      </c>
      <c r="L24" s="12" t="s">
        <v>80</v>
      </c>
    </row>
    <row r="25" s="2" customFormat="true" ht="57" spans="1:12">
      <c r="A25" s="11"/>
      <c r="B25" s="11"/>
      <c r="C25" s="12" t="s">
        <v>81</v>
      </c>
      <c r="D25" s="10" t="s">
        <v>82</v>
      </c>
      <c r="E25" s="9" t="s">
        <v>28</v>
      </c>
      <c r="F25" s="9">
        <v>1</v>
      </c>
      <c r="G25" s="12" t="s">
        <v>25</v>
      </c>
      <c r="H25" s="11"/>
      <c r="I25" s="11"/>
      <c r="J25" s="11"/>
      <c r="K25" s="25" t="s">
        <v>22</v>
      </c>
      <c r="L25" s="12" t="s">
        <v>83</v>
      </c>
    </row>
    <row r="26" s="2" customFormat="true" ht="57" spans="1:12">
      <c r="A26" s="11"/>
      <c r="B26" s="11"/>
      <c r="C26" s="12" t="s">
        <v>84</v>
      </c>
      <c r="D26" s="10" t="s">
        <v>85</v>
      </c>
      <c r="E26" s="9" t="s">
        <v>28</v>
      </c>
      <c r="F26" s="9">
        <v>1</v>
      </c>
      <c r="G26" s="12" t="s">
        <v>25</v>
      </c>
      <c r="H26" s="11"/>
      <c r="I26" s="11"/>
      <c r="J26" s="11"/>
      <c r="K26" s="25" t="s">
        <v>22</v>
      </c>
      <c r="L26" s="12"/>
    </row>
    <row r="27" s="2" customFormat="true" ht="57" spans="1:12">
      <c r="A27" s="11"/>
      <c r="B27" s="11"/>
      <c r="C27" s="12" t="s">
        <v>15</v>
      </c>
      <c r="D27" s="10" t="s">
        <v>86</v>
      </c>
      <c r="E27" s="9" t="s">
        <v>28</v>
      </c>
      <c r="F27" s="9">
        <v>1</v>
      </c>
      <c r="G27" s="12" t="s">
        <v>18</v>
      </c>
      <c r="H27" s="11"/>
      <c r="I27" s="11"/>
      <c r="J27" s="11"/>
      <c r="K27" s="25" t="s">
        <v>22</v>
      </c>
      <c r="L27" s="12" t="s">
        <v>87</v>
      </c>
    </row>
    <row r="28" s="2" customFormat="true" ht="57" spans="1:12">
      <c r="A28" s="11"/>
      <c r="B28" s="11"/>
      <c r="C28" s="12" t="s">
        <v>88</v>
      </c>
      <c r="D28" s="10" t="s">
        <v>89</v>
      </c>
      <c r="E28" s="9" t="s">
        <v>28</v>
      </c>
      <c r="F28" s="9">
        <v>1</v>
      </c>
      <c r="G28" s="12" t="s">
        <v>18</v>
      </c>
      <c r="H28" s="11"/>
      <c r="I28" s="11"/>
      <c r="J28" s="11"/>
      <c r="K28" s="25" t="s">
        <v>22</v>
      </c>
      <c r="L28" s="12" t="s">
        <v>90</v>
      </c>
    </row>
    <row r="29" s="2" customFormat="true" ht="57" spans="1:12">
      <c r="A29" s="11"/>
      <c r="B29" s="11"/>
      <c r="C29" s="12" t="s">
        <v>91</v>
      </c>
      <c r="D29" s="10" t="s">
        <v>92</v>
      </c>
      <c r="E29" s="9" t="s">
        <v>28</v>
      </c>
      <c r="F29" s="9">
        <v>1</v>
      </c>
      <c r="G29" s="12" t="s">
        <v>93</v>
      </c>
      <c r="H29" s="11"/>
      <c r="I29" s="11"/>
      <c r="J29" s="11"/>
      <c r="K29" s="25" t="s">
        <v>22</v>
      </c>
      <c r="L29" s="16"/>
    </row>
    <row r="30" s="2" customFormat="true" ht="57" spans="1:12">
      <c r="A30" s="11"/>
      <c r="B30" s="11"/>
      <c r="C30" s="12" t="s">
        <v>94</v>
      </c>
      <c r="D30" s="10" t="s">
        <v>95</v>
      </c>
      <c r="E30" s="9" t="s">
        <v>28</v>
      </c>
      <c r="F30" s="9">
        <v>1</v>
      </c>
      <c r="G30" s="12" t="s">
        <v>96</v>
      </c>
      <c r="H30" s="15"/>
      <c r="I30" s="15"/>
      <c r="J30" s="15"/>
      <c r="K30" s="25" t="s">
        <v>22</v>
      </c>
      <c r="L30" s="16"/>
    </row>
    <row r="31" s="2" customFormat="true" ht="40" customHeight="true" spans="1:12">
      <c r="A31" s="9">
        <v>4</v>
      </c>
      <c r="B31" s="14" t="s">
        <v>97</v>
      </c>
      <c r="C31" s="13" t="s">
        <v>98</v>
      </c>
      <c r="D31" s="10" t="s">
        <v>99</v>
      </c>
      <c r="E31" s="9" t="s">
        <v>17</v>
      </c>
      <c r="F31" s="20">
        <v>1</v>
      </c>
      <c r="G31" s="13" t="s">
        <v>100</v>
      </c>
      <c r="H31" s="21" t="s">
        <v>101</v>
      </c>
      <c r="I31" s="19" t="s">
        <v>102</v>
      </c>
      <c r="J31" s="31" t="s">
        <v>103</v>
      </c>
      <c r="K31" s="25" t="s">
        <v>22</v>
      </c>
      <c r="L31" s="32"/>
    </row>
    <row r="32" s="2" customFormat="true" ht="71" customHeight="true" spans="1:12">
      <c r="A32" s="9"/>
      <c r="B32" s="14"/>
      <c r="C32" s="13" t="s">
        <v>104</v>
      </c>
      <c r="D32" s="10" t="s">
        <v>105</v>
      </c>
      <c r="E32" s="9" t="s">
        <v>17</v>
      </c>
      <c r="F32" s="20">
        <v>1</v>
      </c>
      <c r="G32" s="13" t="s">
        <v>106</v>
      </c>
      <c r="H32" s="22"/>
      <c r="I32" s="11"/>
      <c r="J32" s="31"/>
      <c r="K32" s="25" t="s">
        <v>22</v>
      </c>
      <c r="L32" s="32"/>
    </row>
    <row r="33" s="2" customFormat="true" ht="41" customHeight="true" spans="1:12">
      <c r="A33" s="9"/>
      <c r="B33" s="14"/>
      <c r="C33" s="13" t="s">
        <v>107</v>
      </c>
      <c r="D33" s="10" t="s">
        <v>108</v>
      </c>
      <c r="E33" s="9" t="s">
        <v>17</v>
      </c>
      <c r="F33" s="20">
        <v>1</v>
      </c>
      <c r="G33" s="13" t="s">
        <v>109</v>
      </c>
      <c r="H33" s="22"/>
      <c r="I33" s="11"/>
      <c r="J33" s="31"/>
      <c r="K33" s="25" t="s">
        <v>22</v>
      </c>
      <c r="L33" s="16"/>
    </row>
    <row r="34" s="2" customFormat="true" ht="57" spans="1:12">
      <c r="A34" s="9"/>
      <c r="B34" s="14"/>
      <c r="C34" s="13" t="s">
        <v>110</v>
      </c>
      <c r="D34" s="10" t="s">
        <v>111</v>
      </c>
      <c r="E34" s="9" t="s">
        <v>28</v>
      </c>
      <c r="F34" s="20">
        <v>1</v>
      </c>
      <c r="G34" s="13" t="s">
        <v>112</v>
      </c>
      <c r="H34" s="22"/>
      <c r="I34" s="11"/>
      <c r="J34" s="31"/>
      <c r="K34" s="25" t="s">
        <v>22</v>
      </c>
      <c r="L34" s="16"/>
    </row>
    <row r="35" s="2" customFormat="true" ht="57" spans="1:12">
      <c r="A35" s="9"/>
      <c r="B35" s="14"/>
      <c r="C35" s="13" t="s">
        <v>113</v>
      </c>
      <c r="D35" s="10" t="s">
        <v>114</v>
      </c>
      <c r="E35" s="9" t="s">
        <v>28</v>
      </c>
      <c r="F35" s="20">
        <v>1</v>
      </c>
      <c r="G35" s="13" t="s">
        <v>115</v>
      </c>
      <c r="H35" s="22"/>
      <c r="I35" s="11"/>
      <c r="J35" s="31"/>
      <c r="K35" s="25" t="s">
        <v>22</v>
      </c>
      <c r="L35" s="32"/>
    </row>
    <row r="36" s="2" customFormat="true" ht="57" spans="1:12">
      <c r="A36" s="9"/>
      <c r="B36" s="14"/>
      <c r="C36" s="13" t="s">
        <v>116</v>
      </c>
      <c r="D36" s="10" t="s">
        <v>117</v>
      </c>
      <c r="E36" s="9" t="s">
        <v>28</v>
      </c>
      <c r="F36" s="20">
        <v>1</v>
      </c>
      <c r="G36" s="13" t="s">
        <v>18</v>
      </c>
      <c r="H36" s="22"/>
      <c r="I36" s="11"/>
      <c r="J36" s="31"/>
      <c r="K36" s="25" t="s">
        <v>22</v>
      </c>
      <c r="L36" s="16"/>
    </row>
    <row r="37" s="2" customFormat="true" ht="57" spans="1:12">
      <c r="A37" s="9"/>
      <c r="B37" s="14"/>
      <c r="C37" s="13" t="s">
        <v>94</v>
      </c>
      <c r="D37" s="10" t="s">
        <v>118</v>
      </c>
      <c r="E37" s="9" t="s">
        <v>28</v>
      </c>
      <c r="F37" s="20">
        <v>1</v>
      </c>
      <c r="G37" s="13" t="s">
        <v>119</v>
      </c>
      <c r="H37" s="22"/>
      <c r="I37" s="11"/>
      <c r="J37" s="31"/>
      <c r="K37" s="25" t="s">
        <v>22</v>
      </c>
      <c r="L37" s="16"/>
    </row>
    <row r="38" s="2" customFormat="true" ht="78" customHeight="true" spans="1:12">
      <c r="A38" s="9"/>
      <c r="B38" s="14"/>
      <c r="C38" s="13" t="s">
        <v>104</v>
      </c>
      <c r="D38" s="10" t="s">
        <v>120</v>
      </c>
      <c r="E38" s="9" t="s">
        <v>28</v>
      </c>
      <c r="F38" s="20">
        <v>1</v>
      </c>
      <c r="G38" s="13" t="s">
        <v>106</v>
      </c>
      <c r="H38" s="22"/>
      <c r="I38" s="11"/>
      <c r="J38" s="31"/>
      <c r="K38" s="25" t="s">
        <v>22</v>
      </c>
      <c r="L38" s="32"/>
    </row>
    <row r="39" s="2" customFormat="true" ht="62" customHeight="true" spans="1:12">
      <c r="A39" s="9"/>
      <c r="B39" s="14"/>
      <c r="C39" s="13" t="s">
        <v>121</v>
      </c>
      <c r="D39" s="10" t="s">
        <v>122</v>
      </c>
      <c r="E39" s="9" t="s">
        <v>28</v>
      </c>
      <c r="F39" s="20">
        <v>1</v>
      </c>
      <c r="G39" s="13" t="s">
        <v>123</v>
      </c>
      <c r="H39" s="22"/>
      <c r="I39" s="11"/>
      <c r="J39" s="31"/>
      <c r="K39" s="25" t="s">
        <v>22</v>
      </c>
      <c r="L39" s="16"/>
    </row>
    <row r="40" s="2" customFormat="true" ht="57" spans="1:12">
      <c r="A40" s="9"/>
      <c r="B40" s="14"/>
      <c r="C40" s="13" t="s">
        <v>124</v>
      </c>
      <c r="D40" s="10" t="s">
        <v>125</v>
      </c>
      <c r="E40" s="9" t="s">
        <v>28</v>
      </c>
      <c r="F40" s="20">
        <v>3</v>
      </c>
      <c r="G40" s="13" t="s">
        <v>126</v>
      </c>
      <c r="H40" s="22"/>
      <c r="I40" s="11"/>
      <c r="J40" s="31"/>
      <c r="K40" s="25" t="s">
        <v>22</v>
      </c>
      <c r="L40" s="32"/>
    </row>
    <row r="41" s="2" customFormat="true" ht="57" spans="1:12">
      <c r="A41" s="9"/>
      <c r="B41" s="14"/>
      <c r="C41" s="13" t="s">
        <v>91</v>
      </c>
      <c r="D41" s="10" t="s">
        <v>127</v>
      </c>
      <c r="E41" s="9" t="s">
        <v>28</v>
      </c>
      <c r="F41" s="20">
        <v>1</v>
      </c>
      <c r="G41" s="13" t="s">
        <v>128</v>
      </c>
      <c r="H41" s="22"/>
      <c r="I41" s="11"/>
      <c r="J41" s="31"/>
      <c r="K41" s="25" t="s">
        <v>22</v>
      </c>
      <c r="L41" s="32"/>
    </row>
    <row r="42" s="2" customFormat="true" ht="57" spans="1:12">
      <c r="A42" s="9"/>
      <c r="B42" s="14"/>
      <c r="C42" s="13" t="s">
        <v>59</v>
      </c>
      <c r="D42" s="10" t="s">
        <v>129</v>
      </c>
      <c r="E42" s="9" t="s">
        <v>28</v>
      </c>
      <c r="F42" s="20">
        <v>1</v>
      </c>
      <c r="G42" s="13" t="s">
        <v>130</v>
      </c>
      <c r="H42" s="23"/>
      <c r="I42" s="15"/>
      <c r="J42" s="31"/>
      <c r="K42" s="25" t="s">
        <v>22</v>
      </c>
      <c r="L42" s="32"/>
    </row>
    <row r="43" s="2" customFormat="true" ht="57" spans="1:12">
      <c r="A43" s="11">
        <v>5</v>
      </c>
      <c r="B43" s="11" t="s">
        <v>131</v>
      </c>
      <c r="C43" s="9" t="s">
        <v>132</v>
      </c>
      <c r="D43" s="10" t="s">
        <v>133</v>
      </c>
      <c r="E43" s="9" t="s">
        <v>28</v>
      </c>
      <c r="F43" s="9">
        <v>3</v>
      </c>
      <c r="G43" s="9" t="s">
        <v>134</v>
      </c>
      <c r="H43" s="19" t="s">
        <v>135</v>
      </c>
      <c r="I43" s="19" t="s">
        <v>136</v>
      </c>
      <c r="J43" s="19" t="s">
        <v>137</v>
      </c>
      <c r="K43" s="25" t="s">
        <v>22</v>
      </c>
      <c r="L43" s="32"/>
    </row>
    <row r="44" s="2" customFormat="true" ht="57" spans="1:12">
      <c r="A44" s="15"/>
      <c r="B44" s="15"/>
      <c r="C44" s="9" t="s">
        <v>138</v>
      </c>
      <c r="D44" s="10" t="s">
        <v>139</v>
      </c>
      <c r="E44" s="9" t="s">
        <v>28</v>
      </c>
      <c r="F44" s="9">
        <v>1</v>
      </c>
      <c r="G44" s="9" t="s">
        <v>140</v>
      </c>
      <c r="H44" s="15"/>
      <c r="I44" s="15"/>
      <c r="J44" s="15"/>
      <c r="K44" s="25" t="s">
        <v>22</v>
      </c>
      <c r="L44" s="32"/>
    </row>
    <row r="45" s="2" customFormat="true" ht="57" spans="1:12">
      <c r="A45" s="9">
        <v>6</v>
      </c>
      <c r="B45" s="9" t="s">
        <v>141</v>
      </c>
      <c r="C45" s="16" t="s">
        <v>142</v>
      </c>
      <c r="D45" s="10" t="s">
        <v>143</v>
      </c>
      <c r="E45" s="9" t="s">
        <v>28</v>
      </c>
      <c r="F45" s="24">
        <v>4</v>
      </c>
      <c r="G45" s="16" t="s">
        <v>49</v>
      </c>
      <c r="H45" s="11" t="s">
        <v>144</v>
      </c>
      <c r="I45" s="11" t="s">
        <v>145</v>
      </c>
      <c r="J45" s="19" t="s">
        <v>146</v>
      </c>
      <c r="K45" s="25" t="s">
        <v>22</v>
      </c>
      <c r="L45" s="32"/>
    </row>
    <row r="46" s="2" customFormat="true" ht="59" customHeight="true" spans="1:12">
      <c r="A46" s="9"/>
      <c r="B46" s="9"/>
      <c r="C46" s="16" t="s">
        <v>147</v>
      </c>
      <c r="D46" s="10" t="s">
        <v>148</v>
      </c>
      <c r="E46" s="9" t="s">
        <v>28</v>
      </c>
      <c r="F46" s="24">
        <v>1</v>
      </c>
      <c r="G46" s="16" t="s">
        <v>149</v>
      </c>
      <c r="H46" s="15"/>
      <c r="I46" s="15"/>
      <c r="J46" s="15"/>
      <c r="K46" s="25" t="s">
        <v>22</v>
      </c>
      <c r="L46" s="32"/>
    </row>
    <row r="47" s="2" customFormat="true" ht="58" customHeight="true" spans="1:12">
      <c r="A47" s="9">
        <v>7</v>
      </c>
      <c r="B47" s="9" t="s">
        <v>150</v>
      </c>
      <c r="C47" s="16" t="s">
        <v>151</v>
      </c>
      <c r="D47" s="10" t="s">
        <v>152</v>
      </c>
      <c r="E47" s="9" t="s">
        <v>28</v>
      </c>
      <c r="F47" s="16">
        <v>8</v>
      </c>
      <c r="G47" s="16" t="s">
        <v>153</v>
      </c>
      <c r="H47" s="19" t="s">
        <v>154</v>
      </c>
      <c r="I47" s="19" t="s">
        <v>155</v>
      </c>
      <c r="J47" s="19" t="s">
        <v>156</v>
      </c>
      <c r="K47" s="25" t="s">
        <v>22</v>
      </c>
      <c r="L47" s="32"/>
    </row>
    <row r="48" s="2" customFormat="true" ht="42.75" spans="1:12">
      <c r="A48" s="9"/>
      <c r="B48" s="9"/>
      <c r="C48" s="16" t="s">
        <v>151</v>
      </c>
      <c r="D48" s="10" t="s">
        <v>157</v>
      </c>
      <c r="E48" s="9" t="s">
        <v>158</v>
      </c>
      <c r="F48" s="16">
        <v>8</v>
      </c>
      <c r="G48" s="16" t="s">
        <v>159</v>
      </c>
      <c r="H48" s="15"/>
      <c r="I48" s="15"/>
      <c r="J48" s="15"/>
      <c r="K48" s="16" t="s">
        <v>160</v>
      </c>
      <c r="L48" s="32"/>
    </row>
    <row r="49" s="2" customFormat="true" ht="58" customHeight="true" spans="1:12">
      <c r="A49" s="9">
        <v>8</v>
      </c>
      <c r="B49" s="16" t="s">
        <v>161</v>
      </c>
      <c r="C49" s="16" t="s">
        <v>162</v>
      </c>
      <c r="D49" s="10" t="s">
        <v>163</v>
      </c>
      <c r="E49" s="9" t="s">
        <v>28</v>
      </c>
      <c r="F49" s="25">
        <v>2</v>
      </c>
      <c r="G49" s="16" t="s">
        <v>164</v>
      </c>
      <c r="H49" s="16" t="s">
        <v>165</v>
      </c>
      <c r="I49" s="16" t="s">
        <v>166</v>
      </c>
      <c r="J49" s="16" t="s">
        <v>167</v>
      </c>
      <c r="K49" s="16" t="s">
        <v>22</v>
      </c>
      <c r="L49" s="32"/>
    </row>
    <row r="50" s="2" customFormat="true" ht="42.75" spans="1:12">
      <c r="A50" s="9">
        <v>9</v>
      </c>
      <c r="B50" s="12" t="s">
        <v>168</v>
      </c>
      <c r="C50" s="12" t="s">
        <v>169</v>
      </c>
      <c r="D50" s="10" t="s">
        <v>170</v>
      </c>
      <c r="E50" s="9" t="s">
        <v>158</v>
      </c>
      <c r="F50" s="12">
        <v>5</v>
      </c>
      <c r="G50" s="12" t="s">
        <v>171</v>
      </c>
      <c r="H50" s="26" t="s">
        <v>172</v>
      </c>
      <c r="I50" s="19" t="s">
        <v>173</v>
      </c>
      <c r="J50" s="33" t="s">
        <v>174</v>
      </c>
      <c r="K50" s="16" t="s">
        <v>160</v>
      </c>
      <c r="L50" s="32"/>
    </row>
    <row r="51" s="2" customFormat="true" ht="42.75" spans="1:12">
      <c r="A51" s="9"/>
      <c r="B51" s="12"/>
      <c r="C51" s="12" t="s">
        <v>175</v>
      </c>
      <c r="D51" s="10" t="s">
        <v>176</v>
      </c>
      <c r="E51" s="9" t="s">
        <v>158</v>
      </c>
      <c r="F51" s="12">
        <v>3</v>
      </c>
      <c r="G51" s="12" t="s">
        <v>61</v>
      </c>
      <c r="H51" s="27"/>
      <c r="I51" s="15"/>
      <c r="J51" s="34"/>
      <c r="K51" s="16" t="s">
        <v>160</v>
      </c>
      <c r="L51" s="32"/>
    </row>
    <row r="52" s="2" customFormat="true" ht="37" customHeight="true" spans="1:12">
      <c r="A52" s="17" t="s">
        <v>177</v>
      </c>
      <c r="B52" s="18"/>
      <c r="C52" s="18"/>
      <c r="D52" s="18"/>
      <c r="E52" s="28"/>
      <c r="F52" s="25">
        <f>SUM(F4:F51)</f>
        <v>76</v>
      </c>
      <c r="G52" s="29"/>
      <c r="H52" s="30"/>
      <c r="I52" s="30"/>
      <c r="J52" s="30"/>
      <c r="K52" s="30"/>
      <c r="L52" s="35"/>
    </row>
  </sheetData>
  <sheetProtection formatCells="0" insertHyperlinks="0" autoFilter="0"/>
  <mergeCells count="39">
    <mergeCell ref="A1:B1"/>
    <mergeCell ref="A2:L2"/>
    <mergeCell ref="A52:E52"/>
    <mergeCell ref="G52:L52"/>
    <mergeCell ref="A4:A18"/>
    <mergeCell ref="A20:A30"/>
    <mergeCell ref="A31:A42"/>
    <mergeCell ref="A43:A44"/>
    <mergeCell ref="A45:A46"/>
    <mergeCell ref="A47:A48"/>
    <mergeCell ref="A50:A51"/>
    <mergeCell ref="B4:B18"/>
    <mergeCell ref="B20:B30"/>
    <mergeCell ref="B31:B42"/>
    <mergeCell ref="B43:B44"/>
    <mergeCell ref="B45:B46"/>
    <mergeCell ref="B47:B48"/>
    <mergeCell ref="B50:B51"/>
    <mergeCell ref="H4:H18"/>
    <mergeCell ref="H20:H30"/>
    <mergeCell ref="H31:H42"/>
    <mergeCell ref="H43:H44"/>
    <mergeCell ref="H45:H46"/>
    <mergeCell ref="H47:H48"/>
    <mergeCell ref="H50:H51"/>
    <mergeCell ref="I4:I18"/>
    <mergeCell ref="I20:I30"/>
    <mergeCell ref="I31:I42"/>
    <mergeCell ref="I43:I44"/>
    <mergeCell ref="I45:I46"/>
    <mergeCell ref="I47:I48"/>
    <mergeCell ref="I50:I51"/>
    <mergeCell ref="J4:J18"/>
    <mergeCell ref="J20:J30"/>
    <mergeCell ref="J31:J42"/>
    <mergeCell ref="J43:J44"/>
    <mergeCell ref="J45:J46"/>
    <mergeCell ref="J47:J48"/>
    <mergeCell ref="J50:J51"/>
  </mergeCells>
  <hyperlinks>
    <hyperlink ref="J31" r:id="rId1" display="wzzyyyjs@163.com"/>
    <hyperlink ref="J32" r:id="rId1"/>
    <hyperlink ref="J33" r:id="rId1"/>
    <hyperlink ref="J35" r:id="rId1"/>
    <hyperlink ref="J37" r:id="rId1"/>
    <hyperlink ref="J39" r:id="rId1"/>
    <hyperlink ref="J42" r:id="rId1"/>
    <hyperlink ref="J34" r:id="rId1"/>
    <hyperlink ref="J36" r:id="rId1"/>
    <hyperlink ref="J38" r:id="rId1"/>
    <hyperlink ref="J40" r:id="rId1"/>
    <hyperlink ref="J41" r:id="rId1"/>
    <hyperlink ref="J45" r:id="rId2" display="wqyrsk@163.com"/>
  </hyperlinks>
  <pageMargins left="0.275" right="0.156944444444444" top="0.275" bottom="0.393055555555556" header="0.2986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2015-06-13T10:19:00Z</dcterms:created>
  <dcterms:modified xsi:type="dcterms:W3CDTF">2022-11-23T15:07:27Z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4E0EB7D3B5854D1FA21A1CB27A0ECBC0</vt:lpwstr>
  </property>
</Properties>
</file>